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21BD7080-C699-443A-83AC-689F2CF0F98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<sst xmlns="http://schemas.openxmlformats.org/spreadsheetml/2006/main" count="44" uniqueCount="36">
  <si>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</si>
  <si>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</si>
  <si>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</si>
  <si>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</si>
  <si>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</si>
  <si>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</si>
  <si>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</si>
  <si>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</si>
  <si>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</si>
  <si>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</si>
  <si>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</si>
  <si>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</si>
  <si>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</si>
  <si>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</si>
  <si>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</si>
  <si>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</si>
  <si>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</si>
  <si>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</si>
  <si>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</si>
  <si>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</si>
  <si>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</si>
  <si>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</si>
  <si>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</si>
  <si>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</si>
  <si>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закуска</t>
  </si>
  <si>
    <t>Хлеб пшеничный</t>
  </si>
  <si>
    <t>гарнир</t>
  </si>
  <si>
    <t>Каша рисовая рассыпчатая</t>
  </si>
  <si>
    <t>Котлета рыбная "Лада"</t>
  </si>
  <si>
    <t>Чай с сахаром</t>
  </si>
  <si>
    <t>Салат из белокочанной капусты, моркови и кукурузы</t>
  </si>
  <si>
    <t>Рассольник ленинградский</t>
  </si>
  <si>
    <t>Котлета "Детская" из мяса кур</t>
  </si>
  <si>
    <t>Макаронные изделия отварные</t>
  </si>
  <si>
    <t>Кисель витеминизированный из концентрата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</si>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</sst>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4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9" fillId="2" borderId="5" xfId="0" applyNumberFormat="1" applyFont="1" applyFill="1" applyBorder="1" applyAlignment="1" applyProtection="1">
      <alignment horizontal="center" vertical="center"/>
      <protection locked="0"/>
    </xf>
    <xf numFmtId="0" fontId="9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2" fontId="10" fillId="2" borderId="22" xfId="0" applyNumberFormat="1" applyFont="1" applyFill="1" applyBorder="1" applyAlignment="1">
      <alignment horizontal="right" vertical="center" wrapText="1"/>
    </xf>
    <xf numFmtId="2" fontId="10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 applyProtection="1">
      <alignment horizontal="right" vertical="top" wrapText="1"/>
      <protection locked="0"/>
    </xf>
    <xf numFmtId="0" fontId="0" fillId="2" borderId="11" xfId="0" applyNumberForma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right" vertical="center" wrapText="1"/>
    </xf>
    <xf numFmtId="0" fontId="7" fillId="2" borderId="22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2" fontId="10" fillId="2" borderId="3" xfId="0" applyNumberFormat="1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/>
    <xf numFmtId="0" fontId="11" fillId="4" borderId="26" xfId="0" applyFont="1" applyFill="1" applyBorder="1" applyAlignment="1" applyProtection="1">
      <alignment horizontal="center" vertical="top" wrapText="1"/>
      <protection locked="0"/>
    </xf>
    <xf numFmtId="0" fontId="11" fillId="4" borderId="3" xfId="0" applyFont="1" applyFill="1" applyBorder="1" applyAlignment="1" applyProtection="1">
      <alignment horizontal="center" vertical="top" wrapText="1"/>
      <protection locked="0"/>
    </xf>
    <xf numFmtId="0" fontId="11" fillId="4" borderId="22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22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3" borderId="22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/>
    <xf numFmtId="0" fontId="12" fillId="5" borderId="1" xfId="0" applyFont="1" applyFill="1" applyBorder="1" applyAlignment="1" applyProtection="1">
      <alignment vertical="top" wrapText="1"/>
      <protection locked="0"/>
    </xf>
    <xf numFmtId="0" fontId="12" fillId="5" borderId="11" xfId="0" applyFont="1" applyFill="1" applyBorder="1" applyAlignment="1" applyProtection="1">
      <alignment horizontal="center" vertical="top" wrapText="1"/>
      <protection locked="0"/>
    </xf>
    <xf numFmtId="0" fontId="12" fillId="5" borderId="27" xfId="0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J10" sqref="J10"/>
    </sheetView>
  </sheetViews>
  <sheetFormatPr defaultRowHeight="14.5"/>
  <cols>
    <col min="1" max="2" width="12.17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1">
      <c r="A1" s="1" t="s">
        <v>0</v>
      </c>
      <c r="B1" s="72" t="s">
        <v>35</v>
      </c>
      <c r="C1" s="72"/>
      <c r="D1" s="73"/>
      <c r="E1" s="1" t="s">
        <v>4</v>
      </c>
      <c r="F1" s="2"/>
      <c r="G1" s="1"/>
      <c r="H1" s="1"/>
      <c r="I1" s="1" t="s">
        <v>1</v>
      </c>
      <c r="J1" s="10">
        <v>46059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>
      <c r="A3" s="16" t="s">
        <v>2</v>
      </c>
      <c r="B3" s="17" t="s">
        <v>7</v>
      </c>
      <c r="C3" s="53" t="s">
        <v>14</v>
      </c>
      <c r="D3" s="53" t="s">
        <v>15</v>
      </c>
      <c r="E3" s="54" t="s">
        <v>16</v>
      </c>
      <c r="F3" s="54" t="s">
        <v>17</v>
      </c>
      <c r="G3" s="54" t="s">
        <v>18</v>
      </c>
      <c r="H3" s="54" t="s">
        <v>19</v>
      </c>
      <c r="I3" s="54" t="s">
        <v>20</v>
      </c>
      <c r="J3" s="55" t="s">
        <v>21</v>
      </c>
    </row>
    <row r="4" spans="1:11">
      <c r="A4" s="19" t="s">
        <v>3</v>
      </c>
      <c r="B4" s="65" t="s">
        <v>8</v>
      </c>
      <c r="C4" s="58">
        <v>306</v>
      </c>
      <c r="D4" s="60" t="s">
        <v>27</v>
      </c>
      <c r="E4" s="62">
        <v>150</v>
      </c>
      <c r="F4" s="44">
        <v>21.48</v>
      </c>
      <c r="G4" s="62">
        <v>223</v>
      </c>
      <c r="H4" s="62">
        <v>6.6</v>
      </c>
      <c r="I4" s="62">
        <v>4.9000000000000004</v>
      </c>
      <c r="J4" s="62">
        <v>37.1</v>
      </c>
    </row>
    <row r="5" spans="1:11">
      <c r="A5" s="20"/>
      <c r="B5" s="66" t="s">
        <v>8</v>
      </c>
      <c r="C5" s="59">
        <v>234</v>
      </c>
      <c r="D5" s="61" t="s">
        <v>28</v>
      </c>
      <c r="E5" s="63">
        <v>90</v>
      </c>
      <c r="F5" s="45">
        <v>82.24</v>
      </c>
      <c r="G5" s="63">
        <v>118.62</v>
      </c>
      <c r="H5" s="63">
        <v>10.17</v>
      </c>
      <c r="I5" s="63">
        <v>4.8600000000000003</v>
      </c>
      <c r="J5" s="63">
        <v>8.8000000000000007</v>
      </c>
    </row>
    <row r="6" spans="1:11">
      <c r="A6" s="20"/>
      <c r="B6" s="67" t="s">
        <v>22</v>
      </c>
      <c r="C6" s="70">
        <v>400</v>
      </c>
      <c r="D6" s="68" t="s">
        <v>29</v>
      </c>
      <c r="E6" s="69">
        <v>200</v>
      </c>
      <c r="F6" s="45">
        <v>4.0999999999999996</v>
      </c>
      <c r="G6" s="69">
        <v>58</v>
      </c>
      <c r="H6" s="69">
        <v>0.2</v>
      </c>
      <c r="I6" s="69">
        <v>0</v>
      </c>
      <c r="J6" s="69">
        <v>15</v>
      </c>
      <c r="K6" s="11"/>
    </row>
    <row r="7" spans="1:11">
      <c r="A7" s="20"/>
      <c r="B7" s="57" t="s">
        <v>12</v>
      </c>
      <c r="C7" s="59" t="s">
        <v>6</v>
      </c>
      <c r="D7" s="61" t="s">
        <v>25</v>
      </c>
      <c r="E7" s="63">
        <v>40</v>
      </c>
      <c r="F7" s="45">
        <v>5</v>
      </c>
      <c r="G7" s="63">
        <v>120.6</v>
      </c>
      <c r="H7" s="63">
        <v>5.08</v>
      </c>
      <c r="I7" s="63">
        <v>0.8</v>
      </c>
      <c r="J7" s="63">
        <v>22.16</v>
      </c>
      <c r="K7" s="12"/>
    </row>
    <row r="8" spans="1:11">
      <c r="A8" s="20"/>
      <c r="B8" s="64" t="s">
        <v>11</v>
      </c>
      <c r="C8" s="59" t="s">
        <v>6</v>
      </c>
      <c r="D8" s="61" t="s">
        <v>23</v>
      </c>
      <c r="E8" s="63">
        <v>20</v>
      </c>
      <c r="F8" s="45">
        <v>2.2999999999999998</v>
      </c>
      <c r="G8" s="63">
        <v>54.3</v>
      </c>
      <c r="H8" s="63">
        <v>1.66</v>
      </c>
      <c r="I8" s="63">
        <v>0.3</v>
      </c>
      <c r="J8" s="63">
        <v>9.6</v>
      </c>
    </row>
    <row r="9" spans="1:11">
      <c r="A9" s="20"/>
      <c r="B9" s="51"/>
      <c r="C9" s="34"/>
      <c r="D9" s="46"/>
      <c r="E9" s="47"/>
      <c r="F9" s="48"/>
      <c r="G9" s="47"/>
      <c r="H9" s="47"/>
      <c r="I9" s="47"/>
      <c r="J9" s="49"/>
    </row>
    <row r="10" spans="1:11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" thickBot="1">
      <c r="A12" s="22"/>
      <c r="B12" s="33"/>
      <c r="C12" s="38"/>
      <c r="D12" s="39"/>
      <c r="E12" s="40">
        <f t="shared" ref="E12:J12" si="0">SUM(E4:E11)</f>
        <v>500</v>
      </c>
      <c r="F12" s="40">
        <f t="shared" si="0"/>
        <v>115.11999999999999</v>
      </c>
      <c r="G12" s="40">
        <f t="shared" si="0"/>
        <v>574.52</v>
      </c>
      <c r="H12" s="40">
        <f t="shared" si="0"/>
        <v>23.709999999999997</v>
      </c>
      <c r="I12" s="40">
        <f t="shared" si="0"/>
        <v>10.860000000000003</v>
      </c>
      <c r="J12" s="41">
        <f t="shared" si="0"/>
        <v>92.66</v>
      </c>
    </row>
    <row r="13" spans="1:11" ht="25">
      <c r="A13" s="19" t="s">
        <v>5</v>
      </c>
      <c r="B13" s="64" t="s">
        <v>24</v>
      </c>
      <c r="C13" s="59">
        <v>703</v>
      </c>
      <c r="D13" s="71" t="s">
        <v>30</v>
      </c>
      <c r="E13" s="63">
        <v>60</v>
      </c>
      <c r="F13" s="56">
        <v>15.41</v>
      </c>
      <c r="G13" s="63">
        <v>66</v>
      </c>
      <c r="H13" s="63">
        <v>1.4</v>
      </c>
      <c r="I13" s="63">
        <v>4.3</v>
      </c>
      <c r="J13" s="63">
        <v>5.5</v>
      </c>
      <c r="K13" s="11"/>
    </row>
    <row r="14" spans="1:11">
      <c r="A14" s="20"/>
      <c r="B14" s="64" t="s">
        <v>13</v>
      </c>
      <c r="C14" s="59">
        <v>104</v>
      </c>
      <c r="D14" s="71" t="s">
        <v>31</v>
      </c>
      <c r="E14" s="63">
        <v>200</v>
      </c>
      <c r="F14" s="50">
        <v>19.66</v>
      </c>
      <c r="G14" s="63">
        <v>100.42</v>
      </c>
      <c r="H14" s="63">
        <v>1.5</v>
      </c>
      <c r="I14" s="63">
        <v>3.71</v>
      </c>
      <c r="J14" s="63">
        <v>11</v>
      </c>
    </row>
    <row r="15" spans="1:11">
      <c r="A15" s="20"/>
      <c r="B15" s="64" t="s">
        <v>9</v>
      </c>
      <c r="C15" s="59">
        <v>208</v>
      </c>
      <c r="D15" s="61" t="s">
        <v>32</v>
      </c>
      <c r="E15" s="63">
        <v>90</v>
      </c>
      <c r="F15" s="50">
        <v>82.67</v>
      </c>
      <c r="G15" s="63">
        <v>180</v>
      </c>
      <c r="H15" s="63">
        <v>15.05</v>
      </c>
      <c r="I15" s="63">
        <v>8.77</v>
      </c>
      <c r="J15" s="63">
        <v>10.35</v>
      </c>
    </row>
    <row r="16" spans="1:11">
      <c r="A16" s="74"/>
      <c r="B16" s="64" t="s">
        <v>26</v>
      </c>
      <c r="C16" s="59">
        <v>300</v>
      </c>
      <c r="D16" s="61" t="s">
        <v>33</v>
      </c>
      <c r="E16" s="63">
        <v>150</v>
      </c>
      <c r="F16" s="50">
        <v>18.71</v>
      </c>
      <c r="G16" s="63">
        <v>244.5</v>
      </c>
      <c r="H16" s="63">
        <v>5.0999999999999996</v>
      </c>
      <c r="I16" s="63">
        <v>9.15</v>
      </c>
      <c r="J16" s="63">
        <v>34.200000000000003</v>
      </c>
      <c r="K16" s="30"/>
    </row>
    <row r="17" spans="1:12">
      <c r="A17" s="74"/>
      <c r="B17" s="64" t="s">
        <v>10</v>
      </c>
      <c r="C17" s="59">
        <v>403</v>
      </c>
      <c r="D17" s="61" t="s">
        <v>34</v>
      </c>
      <c r="E17" s="63">
        <v>200</v>
      </c>
      <c r="F17" s="50">
        <v>17.45</v>
      </c>
      <c r="G17" s="63">
        <v>116.86</v>
      </c>
      <c r="H17" s="63">
        <v>0.24</v>
      </c>
      <c r="I17" s="63">
        <v>0.14399999999999999</v>
      </c>
      <c r="J17" s="63">
        <v>30.42</v>
      </c>
    </row>
    <row r="18" spans="1:12">
      <c r="A18" s="74"/>
      <c r="B18" s="64" t="s">
        <v>12</v>
      </c>
      <c r="C18" s="59" t="s">
        <v>6</v>
      </c>
      <c r="D18" s="61" t="s">
        <v>25</v>
      </c>
      <c r="E18" s="63">
        <v>20</v>
      </c>
      <c r="F18" s="50">
        <v>2.5</v>
      </c>
      <c r="G18" s="63">
        <v>60.3</v>
      </c>
      <c r="H18" s="63">
        <v>2.54</v>
      </c>
      <c r="I18" s="63">
        <v>0.4</v>
      </c>
      <c r="J18" s="63">
        <v>11.08</v>
      </c>
    </row>
    <row r="19" spans="1:12">
      <c r="A19" s="74"/>
      <c r="B19" s="64" t="s">
        <v>11</v>
      </c>
      <c r="C19" s="59" t="s">
        <v>6</v>
      </c>
      <c r="D19" s="61" t="s">
        <v>23</v>
      </c>
      <c r="E19" s="63">
        <v>20</v>
      </c>
      <c r="F19" s="52">
        <v>2.2999999999999998</v>
      </c>
      <c r="G19" s="63">
        <v>54.3</v>
      </c>
      <c r="H19" s="63">
        <v>1.66</v>
      </c>
      <c r="I19" s="63">
        <v>0.3</v>
      </c>
      <c r="J19" s="63">
        <v>9.6</v>
      </c>
    </row>
    <row r="20" spans="1:12">
      <c r="A20" s="74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4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>
      <c r="A22" s="75"/>
      <c r="B22" s="18"/>
      <c r="C22" s="3"/>
      <c r="D22" s="4"/>
      <c r="E22" s="42">
        <f>SUM(E13:E21)</f>
        <v>740</v>
      </c>
      <c r="F22" s="42">
        <f>SUM(F13:F21)</f>
        <v>158.70000000000002</v>
      </c>
      <c r="G22" s="42">
        <f>SUM(G13:G20)</f>
        <v>822.38</v>
      </c>
      <c r="H22" s="42">
        <f>SUM(H13:H20)</f>
        <v>27.489999999999995</v>
      </c>
      <c r="I22" s="42">
        <f>SUM(I13:I20)</f>
        <v>26.773999999999997</v>
      </c>
      <c r="J22" s="43">
        <f>SUM(J13:J19)</f>
        <v>112.14999999999999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2026-02-02T10:45:23Z</dcterms:modified>
</cp:coreProperties>
</file>